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/>
  <xr:revisionPtr revIDLastSave="0" documentId="14_{74D3E77C-D753-406A-96B6-6F728FFD271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lanz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3" l="1"/>
  <c r="H12" i="3"/>
  <c r="H13" i="3"/>
  <c r="H14" i="3"/>
  <c r="H17" i="3"/>
  <c r="H18" i="3"/>
  <c r="H19" i="3"/>
  <c r="H20" i="3"/>
  <c r="H21" i="3"/>
  <c r="H22" i="3"/>
  <c r="H24" i="3"/>
  <c r="H25" i="3"/>
  <c r="H26" i="3"/>
  <c r="H27" i="3"/>
  <c r="H28" i="3"/>
  <c r="H29" i="3"/>
  <c r="H31" i="3"/>
  <c r="H32" i="3"/>
  <c r="H33" i="3"/>
  <c r="H34" i="3"/>
  <c r="H35" i="3"/>
  <c r="H36" i="3"/>
  <c r="H37" i="3"/>
  <c r="H41" i="3"/>
  <c r="H42" i="3"/>
  <c r="H43" i="3"/>
  <c r="H45" i="3"/>
  <c r="H46" i="3"/>
  <c r="H47" i="3"/>
  <c r="H48" i="3"/>
  <c r="H49" i="3"/>
  <c r="H50" i="3"/>
  <c r="H52" i="3"/>
  <c r="H53" i="3"/>
  <c r="H54" i="3"/>
  <c r="H55" i="3"/>
  <c r="H57" i="3"/>
  <c r="H59" i="3"/>
  <c r="H60" i="3"/>
  <c r="H61" i="3"/>
  <c r="H62" i="3"/>
  <c r="H63" i="3"/>
  <c r="H64" i="3"/>
  <c r="H65" i="3"/>
  <c r="H66" i="3"/>
  <c r="H67" i="3"/>
  <c r="H68" i="3"/>
  <c r="H69" i="3"/>
  <c r="H70" i="3"/>
  <c r="V58" i="3"/>
  <c r="H58" i="3" s="1"/>
  <c r="U58" i="3"/>
  <c r="U56" i="3" s="1"/>
  <c r="T58" i="3"/>
  <c r="T56" i="3" s="1"/>
  <c r="S58" i="3"/>
  <c r="S56" i="3" s="1"/>
  <c r="R58" i="3"/>
  <c r="R56" i="3" s="1"/>
  <c r="Q58" i="3"/>
  <c r="Q56" i="3" s="1"/>
  <c r="P58" i="3"/>
  <c r="P56" i="3" s="1"/>
  <c r="O58" i="3"/>
  <c r="O56" i="3" s="1"/>
  <c r="N58" i="3"/>
  <c r="N56" i="3" s="1"/>
  <c r="M58" i="3"/>
  <c r="M56" i="3" s="1"/>
  <c r="L58" i="3"/>
  <c r="L56" i="3" s="1"/>
  <c r="K58" i="3"/>
  <c r="K56" i="3" s="1"/>
  <c r="J58" i="3"/>
  <c r="J56" i="3" s="1"/>
  <c r="V51" i="3"/>
  <c r="H51" i="3" s="1"/>
  <c r="U51" i="3"/>
  <c r="T51" i="3"/>
  <c r="S51" i="3"/>
  <c r="R51" i="3"/>
  <c r="Q51" i="3"/>
  <c r="P51" i="3"/>
  <c r="O51" i="3"/>
  <c r="N51" i="3"/>
  <c r="M51" i="3"/>
  <c r="L51" i="3"/>
  <c r="K51" i="3"/>
  <c r="J51" i="3"/>
  <c r="F58" i="3"/>
  <c r="F56" i="3" s="1"/>
  <c r="F51" i="3"/>
  <c r="F40" i="3"/>
  <c r="J30" i="3"/>
  <c r="V30" i="3"/>
  <c r="H30" i="3" s="1"/>
  <c r="U30" i="3"/>
  <c r="T30" i="3"/>
  <c r="S30" i="3"/>
  <c r="R30" i="3"/>
  <c r="Q30" i="3"/>
  <c r="P30" i="3"/>
  <c r="O30" i="3"/>
  <c r="N30" i="3"/>
  <c r="M30" i="3"/>
  <c r="L30" i="3"/>
  <c r="K30" i="3"/>
  <c r="V23" i="3"/>
  <c r="H23" i="3" s="1"/>
  <c r="U23" i="3"/>
  <c r="T23" i="3"/>
  <c r="S23" i="3"/>
  <c r="R23" i="3"/>
  <c r="Q23" i="3"/>
  <c r="P23" i="3"/>
  <c r="O23" i="3"/>
  <c r="N23" i="3"/>
  <c r="M23" i="3"/>
  <c r="L23" i="3"/>
  <c r="K23" i="3"/>
  <c r="J23" i="3"/>
  <c r="V16" i="3"/>
  <c r="H16" i="3" s="1"/>
  <c r="U16" i="3"/>
  <c r="T16" i="3"/>
  <c r="S16" i="3"/>
  <c r="R16" i="3"/>
  <c r="Q16" i="3"/>
  <c r="P16" i="3"/>
  <c r="O16" i="3"/>
  <c r="N16" i="3"/>
  <c r="M16" i="3"/>
  <c r="L16" i="3"/>
  <c r="K16" i="3"/>
  <c r="J16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F30" i="3"/>
  <c r="F23" i="3"/>
  <c r="F16" i="3"/>
  <c r="F10" i="3"/>
  <c r="P15" i="3" l="1"/>
  <c r="V56" i="3"/>
  <c r="H56" i="3" s="1"/>
  <c r="F71" i="3"/>
  <c r="M15" i="3"/>
  <c r="M38" i="3" s="1"/>
  <c r="U15" i="3"/>
  <c r="U38" i="3" s="1"/>
  <c r="L15" i="3"/>
  <c r="L38" i="3" s="1"/>
  <c r="T15" i="3"/>
  <c r="T38" i="3" s="1"/>
  <c r="J15" i="3"/>
  <c r="J38" i="3" s="1"/>
  <c r="K15" i="3"/>
  <c r="K38" i="3" s="1"/>
  <c r="S15" i="3"/>
  <c r="S38" i="3" s="1"/>
  <c r="F15" i="3"/>
  <c r="F38" i="3" s="1"/>
  <c r="F73" i="3" s="1"/>
  <c r="P38" i="3"/>
  <c r="N15" i="3"/>
  <c r="N38" i="3" s="1"/>
  <c r="V15" i="3"/>
  <c r="H15" i="3" s="1"/>
  <c r="Q15" i="3"/>
  <c r="Q38" i="3" s="1"/>
  <c r="O15" i="3"/>
  <c r="O38" i="3" s="1"/>
  <c r="H10" i="3"/>
  <c r="R15" i="3"/>
  <c r="R38" i="3" s="1"/>
  <c r="J40" i="3"/>
  <c r="J71" i="3" s="1"/>
  <c r="J73" i="3" s="1"/>
  <c r="V38" i="3" l="1"/>
  <c r="H38" i="3" s="1"/>
  <c r="K40" i="3"/>
  <c r="K71" i="3" s="1"/>
  <c r="K73" i="3" s="1"/>
  <c r="L40" i="3" l="1"/>
  <c r="L71" i="3" s="1"/>
  <c r="L73" i="3" s="1"/>
  <c r="M40" i="3" l="1"/>
  <c r="M71" i="3" s="1"/>
  <c r="M73" i="3" s="1"/>
  <c r="N40" i="3" l="1"/>
  <c r="N71" i="3" s="1"/>
  <c r="N73" i="3" s="1"/>
  <c r="O40" i="3" l="1"/>
  <c r="O71" i="3" s="1"/>
  <c r="O73" i="3" s="1"/>
  <c r="P40" i="3" l="1"/>
  <c r="P71" i="3" s="1"/>
  <c r="P73" i="3" s="1"/>
  <c r="Q40" i="3" l="1"/>
  <c r="Q71" i="3" s="1"/>
  <c r="Q73" i="3" s="1"/>
  <c r="R40" i="3" l="1"/>
  <c r="R71" i="3" s="1"/>
  <c r="R73" i="3" s="1"/>
  <c r="S40" i="3" l="1"/>
  <c r="S71" i="3" s="1"/>
  <c r="S73" i="3" s="1"/>
  <c r="T40" i="3" l="1"/>
  <c r="T71" i="3" s="1"/>
  <c r="T73" i="3" s="1"/>
  <c r="U40" i="3" l="1"/>
  <c r="U71" i="3" s="1"/>
  <c r="U73" i="3" s="1"/>
  <c r="H44" i="3" l="1"/>
  <c r="V40" i="3"/>
  <c r="H40" i="3" l="1"/>
  <c r="V71" i="3"/>
  <c r="V73" i="3" l="1"/>
  <c r="H73" i="3" s="1"/>
  <c r="H71" i="3"/>
</calcChain>
</file>

<file path=xl/sharedStrings.xml><?xml version="1.0" encoding="utf-8"?>
<sst xmlns="http://schemas.openxmlformats.org/spreadsheetml/2006/main" count="83" uniqueCount="83">
  <si>
    <t>Unternehmen</t>
  </si>
  <si>
    <t>Geschäftsjahr YYYY</t>
  </si>
  <si>
    <t>Mai</t>
  </si>
  <si>
    <t>Ist</t>
  </si>
  <si>
    <t>Plan</t>
  </si>
  <si>
    <t>Jan</t>
  </si>
  <si>
    <t>Feb</t>
  </si>
  <si>
    <t>Mar</t>
  </si>
  <si>
    <t>Apr</t>
  </si>
  <si>
    <t>Jun</t>
  </si>
  <si>
    <t>Jul</t>
  </si>
  <si>
    <t>Aug</t>
  </si>
  <si>
    <t>Sep</t>
  </si>
  <si>
    <t>Okt</t>
  </si>
  <si>
    <t>Nov</t>
  </si>
  <si>
    <t>Dez = Endbestand</t>
  </si>
  <si>
    <t>Anlagevermögen</t>
  </si>
  <si>
    <t>Immaterielle Vermögengsgegenstände</t>
  </si>
  <si>
    <t>Sachanlagen</t>
  </si>
  <si>
    <t>Finanzanlagen</t>
  </si>
  <si>
    <t>Abschreibung auf Anlagevermögen</t>
  </si>
  <si>
    <t>Umlaufvermögen</t>
  </si>
  <si>
    <t>Vorräte</t>
  </si>
  <si>
    <t>Roh-, Hilfs- und Betriebsstoffe</t>
  </si>
  <si>
    <t>Unfertige Erzeugnisse &amp; Leistungen</t>
  </si>
  <si>
    <t>Fertige Erzeugnisse &amp; Waren</t>
  </si>
  <si>
    <t>Geleistete Anzahlungen</t>
  </si>
  <si>
    <t>Noch nicht abrechenbare Leistungen</t>
  </si>
  <si>
    <t>Wertberichtigungen Vorräte</t>
  </si>
  <si>
    <t>Forderungen &amp; sonstige Vermögengsgegenstände</t>
  </si>
  <si>
    <t>Forderungen aus Lieferungen &amp; Leistungen</t>
  </si>
  <si>
    <t>Forderungen Steuern &amp; Abgaben - Vorsteuer</t>
  </si>
  <si>
    <t>Forderungen ggü. verbunden Unternehmen</t>
  </si>
  <si>
    <t>Forderungen ggü. Unternehmen mit Beteiligung</t>
  </si>
  <si>
    <t>Sonstige Forderungen &amp; Vermögengsgegenstände</t>
  </si>
  <si>
    <t>Wertpapiere &amp; Anteile</t>
  </si>
  <si>
    <t>Kassenbestand, Guthaben bei Kreditinstituten</t>
  </si>
  <si>
    <t>Kasse</t>
  </si>
  <si>
    <t>Bank 1</t>
  </si>
  <si>
    <t>Bank 2</t>
  </si>
  <si>
    <t>Bank 3</t>
  </si>
  <si>
    <t>Aktive Rechnungsabgrenzungsposten</t>
  </si>
  <si>
    <t>Aktive latente Steuern</t>
  </si>
  <si>
    <t>Eventualforderungen</t>
  </si>
  <si>
    <t>Summe Aktiva</t>
  </si>
  <si>
    <t>Eigenkapital</t>
  </si>
  <si>
    <t>Gezeichnetes Kapital</t>
  </si>
  <si>
    <t>Eigene Anteile</t>
  </si>
  <si>
    <t>Gewinn-/Verlustvortrag</t>
  </si>
  <si>
    <t>Jahresüberschuss /-fehlbetrag</t>
  </si>
  <si>
    <t>Rücklagen für Anteile</t>
  </si>
  <si>
    <t>Kapitalrücklage</t>
  </si>
  <si>
    <t>Gewinnrücklagen</t>
  </si>
  <si>
    <t>Sonderrücklagen</t>
  </si>
  <si>
    <t>Privat- und Verrechnungskonten</t>
  </si>
  <si>
    <t>Evidenzkonten</t>
  </si>
  <si>
    <t>Rückstellungen</t>
  </si>
  <si>
    <t>Abfertigungen</t>
  </si>
  <si>
    <t>Pensionen</t>
  </si>
  <si>
    <t>Steuern</t>
  </si>
  <si>
    <t>Sonstige Rückstellungen</t>
  </si>
  <si>
    <t>Verbindlichkeiten</t>
  </si>
  <si>
    <t>Verbindlichkeiten aus Lieferungen und Leistungen</t>
  </si>
  <si>
    <t>Sonstige Verbindlichkeiten</t>
  </si>
  <si>
    <t>Steuern - Umsatzsteuer</t>
  </si>
  <si>
    <t>Soziale Sicherheit</t>
  </si>
  <si>
    <t>Alle sonstigen Verbindlichkeiten</t>
  </si>
  <si>
    <t>Verbindlichkeiten ggü. Kreditinstituten</t>
  </si>
  <si>
    <t>Verbindlichkeiten ggü. verbundenen Unternehmen</t>
  </si>
  <si>
    <t>Verbindlichkeiten ggü. Unternehmen mit Beteiligung</t>
  </si>
  <si>
    <t>Anleihen</t>
  </si>
  <si>
    <t>Wechselverbindlichkeiten</t>
  </si>
  <si>
    <t>Erhaltene Anzahlungen auf Bestellungen</t>
  </si>
  <si>
    <t>Passive Rechnungsabgrenzungsposten</t>
  </si>
  <si>
    <t>Passive latente Steuern</t>
  </si>
  <si>
    <t>Eventualverbindlichkeiten</t>
  </si>
  <si>
    <t>Summe Passiva</t>
  </si>
  <si>
    <t>Check Aktiva - Passiva</t>
  </si>
  <si>
    <t>EB = Anfangsbestand</t>
  </si>
  <si>
    <t>Vorjahr</t>
  </si>
  <si>
    <t>Gesamtjahr</t>
  </si>
  <si>
    <t>Bilanzposition</t>
  </si>
  <si>
    <t>Bilanzplanung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</si>
</sst>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\ &quot;€&quot;_-;\-* #,##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Helvetica"/>
      <family val="2"/>
    </font>
    <font>
      <sz val="12"/>
      <color rgb="FFFAFAFA"/>
      <name val="Helvetica"/>
      <family val="2"/>
    </font>
    <font>
      <sz val="11"/>
      <color theme="1"/>
      <name val="Calibri"/>
      <family val="2"/>
      <scheme val="minor"/>
    </font>
    <font>
      <sz val="12"/>
      <color theme="1"/>
      <name val="Helvetica"/>
      <family val="2"/>
    </font>
    <font>
      <b/>
      <sz val="20"/>
      <color theme="1"/>
      <name val="Helvetica"/>
      <family val="2"/>
    </font>
    <font>
      <b/>
      <sz val="12"/>
      <color theme="0"/>
      <name val="Helvetica"/>
      <family val="2"/>
    </font>
    <font>
      <b/>
      <sz val="12"/>
      <color theme="1"/>
      <name val="Helvetica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132A47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0021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B8C1C7"/>
      </left>
      <right style="thin">
        <color rgb="FFB8C1C7"/>
      </right>
      <top/>
      <bottom/>
      <diagonal/>
    </border>
    <border>
      <left style="thin">
        <color rgb="FFB8C1C7"/>
      </left>
      <right style="thin">
        <color rgb="FFB8C1C7"/>
      </right>
      <top style="thin">
        <color rgb="FFB8C1C7"/>
      </top>
      <bottom style="thin">
        <color rgb="FFB8C1C7"/>
      </bottom>
      <diagonal/>
    </border>
    <border>
      <left style="thin">
        <color rgb="FF132A47"/>
      </left>
      <right style="thin">
        <color rgb="FF132A47"/>
      </right>
      <top style="thin">
        <color rgb="FF132A47"/>
      </top>
      <bottom style="thin">
        <color rgb="FF132A47"/>
      </bottom>
      <diagonal/>
    </border>
    <border>
      <left/>
      <right/>
      <top/>
      <bottom style="thin">
        <color theme="0" tint="-0.34998626667073579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left" vertical="center" indent="2"/>
    </xf>
    <xf numFmtId="0" fontId="7" fillId="6" borderId="0" xfId="0" applyFont="1" applyFill="1" applyAlignment="1">
      <alignment vertical="center"/>
    </xf>
    <xf numFmtId="165" fontId="7" fillId="6" borderId="0" xfId="1" applyNumberFormat="1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5" fillId="5" borderId="0" xfId="2" applyFont="1" applyFill="1"/>
    <xf numFmtId="164" fontId="5" fillId="5" borderId="0" xfId="3" applyFont="1" applyFill="1"/>
    <xf numFmtId="0" fontId="5" fillId="5" borderId="0" xfId="2" applyFont="1" applyFill="1" applyAlignment="1">
      <alignment vertical="center"/>
    </xf>
    <xf numFmtId="0" fontId="5" fillId="5" borderId="0" xfId="3" applyNumberFormat="1" applyFont="1" applyFill="1"/>
    <xf numFmtId="0" fontId="6" fillId="5" borderId="0" xfId="2" applyFont="1" applyFill="1"/>
    <xf numFmtId="0" fontId="5" fillId="0" borderId="0" xfId="2" applyFont="1"/>
    <xf numFmtId="165" fontId="8" fillId="0" borderId="0" xfId="3" applyNumberFormat="1" applyFont="1" applyFill="1" applyBorder="1" applyAlignment="1">
      <alignment vertical="center"/>
    </xf>
    <xf numFmtId="0" fontId="5" fillId="0" borderId="0" xfId="2" applyFont="1" applyAlignment="1">
      <alignment vertical="center"/>
    </xf>
    <xf numFmtId="165" fontId="5" fillId="0" borderId="0" xfId="3" applyNumberFormat="1" applyFont="1" applyFill="1" applyBorder="1" applyAlignment="1">
      <alignment vertical="center"/>
    </xf>
    <xf numFmtId="165" fontId="7" fillId="6" borderId="0" xfId="1" quotePrefix="1" applyNumberFormat="1" applyFont="1" applyFill="1" applyAlignment="1">
      <alignment vertical="center"/>
    </xf>
    <xf numFmtId="1" fontId="5" fillId="5" borderId="0" xfId="3" applyNumberFormat="1" applyFont="1" applyFill="1" applyAlignment="1">
      <alignment horizontal="right"/>
    </xf>
    <xf numFmtId="1" fontId="2" fillId="4" borderId="2" xfId="0" applyNumberFormat="1" applyFont="1" applyFill="1" applyBorder="1" applyAlignment="1">
      <alignment horizontal="right" vertical="center" indent="1"/>
    </xf>
    <xf numFmtId="1" fontId="5" fillId="5" borderId="0" xfId="2" applyNumberFormat="1" applyFont="1" applyFill="1" applyAlignment="1">
      <alignment horizontal="right" vertical="center"/>
    </xf>
    <xf numFmtId="1" fontId="5" fillId="5" borderId="0" xfId="3" applyNumberFormat="1" applyFont="1" applyFill="1" applyAlignment="1">
      <alignment horizontal="right" vertical="center"/>
    </xf>
    <xf numFmtId="1" fontId="5" fillId="5" borderId="0" xfId="1" applyNumberFormat="1" applyFont="1" applyFill="1" applyAlignment="1">
      <alignment horizontal="right" vertical="center"/>
    </xf>
    <xf numFmtId="1" fontId="5" fillId="5" borderId="0" xfId="2" applyNumberFormat="1" applyFont="1" applyFill="1" applyAlignment="1">
      <alignment horizontal="right"/>
    </xf>
    <xf numFmtId="1" fontId="2" fillId="2" borderId="2" xfId="0" applyNumberFormat="1" applyFont="1" applyFill="1" applyBorder="1" applyAlignment="1">
      <alignment horizontal="right" vertical="center" indent="1"/>
    </xf>
    <xf numFmtId="1" fontId="3" fillId="3" borderId="3" xfId="0" applyNumberFormat="1" applyFont="1" applyFill="1" applyBorder="1" applyAlignment="1">
      <alignment horizontal="right" vertical="center" indent="1"/>
    </xf>
    <xf numFmtId="1" fontId="5" fillId="5" borderId="0" xfId="2" applyNumberFormat="1" applyFont="1" applyFill="1" applyAlignment="1">
      <alignment horizontal="right" indent="1"/>
    </xf>
    <xf numFmtId="1" fontId="2" fillId="4" borderId="1" xfId="0" applyNumberFormat="1" applyFont="1" applyFill="1" applyBorder="1" applyAlignment="1">
      <alignment horizontal="right" vertical="center" indent="1"/>
    </xf>
    <xf numFmtId="0" fontId="2" fillId="7" borderId="1" xfId="0" applyFont="1" applyFill="1" applyBorder="1" applyAlignment="1">
      <alignment horizontal="left" vertical="center" indent="2"/>
    </xf>
    <xf numFmtId="1" fontId="2" fillId="7" borderId="2" xfId="0" applyNumberFormat="1" applyFont="1" applyFill="1" applyBorder="1" applyAlignment="1">
      <alignment horizontal="right" vertical="center" indent="1"/>
    </xf>
    <xf numFmtId="1" fontId="2" fillId="7" borderId="1" xfId="0" applyNumberFormat="1" applyFont="1" applyFill="1" applyBorder="1" applyAlignment="1">
      <alignment horizontal="right" vertical="center" indent="1"/>
    </xf>
    <xf numFmtId="0" fontId="5" fillId="7" borderId="4" xfId="0" applyFont="1" applyFill="1" applyBorder="1"/>
    <xf numFmtId="0" fontId="5" fillId="7" borderId="0" xfId="0" applyFont="1" applyFill="1" applyAlignment="1">
      <alignment horizontal="left"/>
    </xf>
  </cellXfs>
  <cellStyles count="4">
    <cellStyle name="Standard" xfId="0" builtinId="0"/>
    <cellStyle name="Standard 2" xfId="2" xr:uid="{4CFAD2F5-84A8-1C44-ACB5-28F130837DF9}"/>
    <cellStyle name="Währung" xfId="1" builtinId="4"/>
    <cellStyle name="Währung 2" xfId="3" xr:uid="{94353E9C-B3E3-1841-9A28-317816F6F93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9C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https://meetadam.i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118534</xdr:colOff>
      <xdr:row>0</xdr:row>
      <xdr:rowOff>134408</xdr:rowOff>
    </xdr:from>
    <xdr:ext cx="819150" cy="247650"/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E6415B-2950-2E49-833A-0CFBDDF94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34" y="134408"/>
          <a:ext cx="819150" cy="2476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44585-56B4-E84B-90E8-74BD4D38F045}">
  <sheetPr>
    <tabColor rgb="FF002142"/>
    <outlinePr summaryBelow="0" summaryRight="0"/>
  </sheetPr>
  <dimension ref="A1:V73"/>
  <sheetViews>
    <sheetView showGridLines="0" tabSelected="1" zoomScale="75" zoomScaleNormal="40" workbookViewId="0">
      <pane xSplit="9" ySplit="8" topLeftCell="J9" activePane="bottomRight" state="frozen"/>
      <selection pane="topRight" activeCell="J1" sqref="J1"/>
      <selection pane="bottomLeft" activeCell="A9" sqref="A9"/>
      <selection pane="bottomRight"/>
    </sheetView>
  </sheetViews>
  <sheetFormatPr baseColWidth="10" defaultColWidth="10.81640625" defaultRowHeight="15.5" outlineLevelRow="2" outlineLevelCol="1" x14ac:dyDescent="0.35"/>
  <cols>
    <col min="1" max="1" width="14.81640625" style="8" customWidth="1"/>
    <col min="2" max="3" width="3.81640625" style="8" customWidth="1"/>
    <col min="4" max="4" width="54.26953125" style="8" bestFit="1" customWidth="1"/>
    <col min="5" max="5" width="3.81640625" style="8" customWidth="1"/>
    <col min="6" max="6" width="26" style="9" customWidth="1"/>
    <col min="7" max="7" width="3.81640625" style="8" customWidth="1"/>
    <col min="8" max="8" width="26" style="9" customWidth="1"/>
    <col min="9" max="9" width="3.81640625" style="9" customWidth="1"/>
    <col min="10" max="10" width="24.1796875" style="9" customWidth="1" outlineLevel="1"/>
    <col min="11" max="21" width="18.453125" style="9" customWidth="1" outlineLevel="1"/>
    <col min="22" max="22" width="20.81640625" style="9" customWidth="1" outlineLevel="1"/>
    <col min="23" max="16384" width="10.81640625" style="8"/>
  </cols>
  <sheetData>
    <row r="1" spans="1:22" ht="37" customHeight="1" x14ac:dyDescent="0.5">
      <c r="D1" s="12" t="s">
        <v>82</v>
      </c>
    </row>
    <row r="2" spans="1:22" x14ac:dyDescent="0.35">
      <c r="D2" s="31" t="s">
        <v>0</v>
      </c>
    </row>
    <row r="3" spans="1:22" x14ac:dyDescent="0.35">
      <c r="D3" s="32" t="s">
        <v>1</v>
      </c>
    </row>
    <row r="7" spans="1:22" x14ac:dyDescent="0.35">
      <c r="F7" s="9" t="s">
        <v>3</v>
      </c>
      <c r="H7" s="9" t="s">
        <v>4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s="7" customFormat="1" ht="18" customHeight="1" x14ac:dyDescent="0.35">
      <c r="A8" s="5"/>
      <c r="B8" s="5"/>
      <c r="C8" s="5"/>
      <c r="D8" s="5" t="s">
        <v>81</v>
      </c>
      <c r="E8" s="5"/>
      <c r="F8" s="6" t="s">
        <v>79</v>
      </c>
      <c r="G8" s="6"/>
      <c r="H8" s="6" t="s">
        <v>80</v>
      </c>
      <c r="I8" s="6"/>
      <c r="J8" s="17" t="s">
        <v>78</v>
      </c>
      <c r="K8" s="17" t="s">
        <v>5</v>
      </c>
      <c r="L8" s="17" t="s">
        <v>6</v>
      </c>
      <c r="M8" s="17" t="s">
        <v>7</v>
      </c>
      <c r="N8" s="17" t="s">
        <v>8</v>
      </c>
      <c r="O8" s="17" t="s">
        <v>2</v>
      </c>
      <c r="P8" s="17" t="s">
        <v>9</v>
      </c>
      <c r="Q8" s="17" t="s">
        <v>10</v>
      </c>
      <c r="R8" s="17" t="s">
        <v>11</v>
      </c>
      <c r="S8" s="17" t="s">
        <v>12</v>
      </c>
      <c r="T8" s="17" t="s">
        <v>13</v>
      </c>
      <c r="U8" s="17" t="s">
        <v>14</v>
      </c>
      <c r="V8" s="17" t="s">
        <v>15</v>
      </c>
    </row>
    <row r="10" spans="1:22" ht="20.149999999999999" customHeight="1" x14ac:dyDescent="0.35">
      <c r="B10" s="14"/>
      <c r="C10" s="14"/>
      <c r="D10" s="1" t="s">
        <v>16</v>
      </c>
      <c r="F10" s="24">
        <f>SUM(F11:F14)</f>
        <v>0</v>
      </c>
      <c r="G10" s="18"/>
      <c r="H10" s="24">
        <f>V10</f>
        <v>0</v>
      </c>
      <c r="I10" s="18"/>
      <c r="J10" s="24">
        <f t="shared" ref="J10:V10" si="0">SUM(J11:J14)</f>
        <v>0</v>
      </c>
      <c r="K10" s="24">
        <f t="shared" si="0"/>
        <v>0</v>
      </c>
      <c r="L10" s="24">
        <f t="shared" si="0"/>
        <v>0</v>
      </c>
      <c r="M10" s="24">
        <f t="shared" si="0"/>
        <v>0</v>
      </c>
      <c r="N10" s="24">
        <f t="shared" si="0"/>
        <v>0</v>
      </c>
      <c r="O10" s="24">
        <f t="shared" si="0"/>
        <v>0</v>
      </c>
      <c r="P10" s="24">
        <f t="shared" si="0"/>
        <v>0</v>
      </c>
      <c r="Q10" s="24">
        <f t="shared" si="0"/>
        <v>0</v>
      </c>
      <c r="R10" s="24">
        <f t="shared" si="0"/>
        <v>0</v>
      </c>
      <c r="S10" s="24">
        <f t="shared" si="0"/>
        <v>0</v>
      </c>
      <c r="T10" s="24">
        <f t="shared" si="0"/>
        <v>0</v>
      </c>
      <c r="U10" s="24">
        <f t="shared" si="0"/>
        <v>0</v>
      </c>
      <c r="V10" s="24">
        <f t="shared" si="0"/>
        <v>0</v>
      </c>
    </row>
    <row r="11" spans="1:22" s="10" customFormat="1" ht="20.149999999999999" customHeight="1" outlineLevel="1" x14ac:dyDescent="0.35">
      <c r="B11" s="15"/>
      <c r="C11" s="16"/>
      <c r="D11" s="3" t="s">
        <v>17</v>
      </c>
      <c r="F11" s="19">
        <v>0</v>
      </c>
      <c r="G11" s="20"/>
      <c r="H11" s="19">
        <f t="shared" ref="H11:H73" si="1">V11</f>
        <v>0</v>
      </c>
      <c r="I11" s="21"/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v>0</v>
      </c>
    </row>
    <row r="12" spans="1:22" s="10" customFormat="1" ht="20.149999999999999" customHeight="1" outlineLevel="1" x14ac:dyDescent="0.35">
      <c r="B12" s="15"/>
      <c r="C12" s="16"/>
      <c r="D12" s="3" t="s">
        <v>18</v>
      </c>
      <c r="F12" s="19">
        <v>0</v>
      </c>
      <c r="G12" s="20"/>
      <c r="H12" s="19">
        <f t="shared" si="1"/>
        <v>0</v>
      </c>
      <c r="I12" s="21"/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v>0</v>
      </c>
    </row>
    <row r="13" spans="1:22" s="10" customFormat="1" ht="20.149999999999999" customHeight="1" outlineLevel="1" x14ac:dyDescent="0.35">
      <c r="B13" s="15"/>
      <c r="C13" s="16"/>
      <c r="D13" s="3" t="s">
        <v>19</v>
      </c>
      <c r="F13" s="19">
        <v>0</v>
      </c>
      <c r="G13" s="20"/>
      <c r="H13" s="19">
        <f t="shared" si="1"/>
        <v>0</v>
      </c>
      <c r="I13" s="21"/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v>0</v>
      </c>
    </row>
    <row r="14" spans="1:22" s="10" customFormat="1" ht="20.149999999999999" customHeight="1" outlineLevel="1" x14ac:dyDescent="0.35">
      <c r="B14" s="15"/>
      <c r="C14" s="16"/>
      <c r="D14" s="3" t="s">
        <v>20</v>
      </c>
      <c r="F14" s="19">
        <v>0</v>
      </c>
      <c r="G14" s="20"/>
      <c r="H14" s="19">
        <f t="shared" si="1"/>
        <v>0</v>
      </c>
      <c r="I14" s="21"/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</row>
    <row r="15" spans="1:22" ht="20.149999999999999" customHeight="1" x14ac:dyDescent="0.35">
      <c r="B15" s="14"/>
      <c r="C15" s="14"/>
      <c r="D15" s="1" t="s">
        <v>21</v>
      </c>
      <c r="F15" s="24">
        <f>F16+F23+F29+F30</f>
        <v>0</v>
      </c>
      <c r="G15" s="18"/>
      <c r="H15" s="24">
        <f t="shared" si="1"/>
        <v>0</v>
      </c>
      <c r="I15" s="18"/>
      <c r="J15" s="24">
        <f t="shared" ref="J15:V15" si="2">J16+J23+J29+J30</f>
        <v>0</v>
      </c>
      <c r="K15" s="24">
        <f t="shared" si="2"/>
        <v>0</v>
      </c>
      <c r="L15" s="24">
        <f t="shared" si="2"/>
        <v>0</v>
      </c>
      <c r="M15" s="24">
        <f t="shared" si="2"/>
        <v>0</v>
      </c>
      <c r="N15" s="24">
        <f t="shared" si="2"/>
        <v>0</v>
      </c>
      <c r="O15" s="24">
        <f t="shared" si="2"/>
        <v>0</v>
      </c>
      <c r="P15" s="24">
        <f t="shared" si="2"/>
        <v>0</v>
      </c>
      <c r="Q15" s="24">
        <f t="shared" si="2"/>
        <v>0</v>
      </c>
      <c r="R15" s="24">
        <f t="shared" si="2"/>
        <v>0</v>
      </c>
      <c r="S15" s="24">
        <f t="shared" si="2"/>
        <v>0</v>
      </c>
      <c r="T15" s="24">
        <f t="shared" si="2"/>
        <v>0</v>
      </c>
      <c r="U15" s="24">
        <f t="shared" si="2"/>
        <v>0</v>
      </c>
      <c r="V15" s="24">
        <f t="shared" si="2"/>
        <v>0</v>
      </c>
    </row>
    <row r="16" spans="1:22" s="10" customFormat="1" ht="20.149999999999999" customHeight="1" outlineLevel="1" x14ac:dyDescent="0.35">
      <c r="B16" s="15"/>
      <c r="C16" s="16"/>
      <c r="D16" s="3" t="s">
        <v>22</v>
      </c>
      <c r="F16" s="19">
        <f>SUM(F17:F22)</f>
        <v>0</v>
      </c>
      <c r="G16" s="20"/>
      <c r="H16" s="19">
        <f t="shared" si="1"/>
        <v>0</v>
      </c>
      <c r="I16" s="21"/>
      <c r="J16" s="19">
        <f t="shared" ref="J16:V16" si="3">SUM(J17:J22)</f>
        <v>0</v>
      </c>
      <c r="K16" s="19">
        <f t="shared" si="3"/>
        <v>0</v>
      </c>
      <c r="L16" s="19">
        <f t="shared" si="3"/>
        <v>0</v>
      </c>
      <c r="M16" s="19">
        <f t="shared" si="3"/>
        <v>0</v>
      </c>
      <c r="N16" s="19">
        <f t="shared" si="3"/>
        <v>0</v>
      </c>
      <c r="O16" s="19">
        <f t="shared" si="3"/>
        <v>0</v>
      </c>
      <c r="P16" s="19">
        <f t="shared" si="3"/>
        <v>0</v>
      </c>
      <c r="Q16" s="19">
        <f t="shared" si="3"/>
        <v>0</v>
      </c>
      <c r="R16" s="19">
        <f t="shared" si="3"/>
        <v>0</v>
      </c>
      <c r="S16" s="19">
        <f t="shared" si="3"/>
        <v>0</v>
      </c>
      <c r="T16" s="19">
        <f t="shared" si="3"/>
        <v>0</v>
      </c>
      <c r="U16" s="19">
        <f t="shared" si="3"/>
        <v>0</v>
      </c>
      <c r="V16" s="19">
        <f t="shared" si="3"/>
        <v>0</v>
      </c>
    </row>
    <row r="17" spans="2:22" s="10" customFormat="1" ht="20.149999999999999" customHeight="1" outlineLevel="2" x14ac:dyDescent="0.35">
      <c r="B17" s="15"/>
      <c r="C17" s="15"/>
      <c r="D17" s="4" t="s">
        <v>23</v>
      </c>
      <c r="F17" s="27">
        <v>0</v>
      </c>
      <c r="G17" s="20"/>
      <c r="H17" s="27">
        <f t="shared" si="1"/>
        <v>0</v>
      </c>
      <c r="I17" s="21"/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</row>
    <row r="18" spans="2:22" s="10" customFormat="1" ht="20.149999999999999" customHeight="1" outlineLevel="2" x14ac:dyDescent="0.35">
      <c r="B18" s="15"/>
      <c r="C18" s="15"/>
      <c r="D18" s="4" t="s">
        <v>24</v>
      </c>
      <c r="F18" s="27">
        <v>0</v>
      </c>
      <c r="G18" s="20"/>
      <c r="H18" s="27">
        <f t="shared" si="1"/>
        <v>0</v>
      </c>
      <c r="I18" s="21"/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</row>
    <row r="19" spans="2:22" s="10" customFormat="1" ht="20.149999999999999" customHeight="1" outlineLevel="2" x14ac:dyDescent="0.35">
      <c r="B19" s="15"/>
      <c r="C19" s="15"/>
      <c r="D19" s="4" t="s">
        <v>25</v>
      </c>
      <c r="F19" s="27">
        <v>0</v>
      </c>
      <c r="G19" s="20"/>
      <c r="H19" s="27">
        <f t="shared" si="1"/>
        <v>0</v>
      </c>
      <c r="I19" s="21"/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</row>
    <row r="20" spans="2:22" s="10" customFormat="1" ht="20.149999999999999" customHeight="1" outlineLevel="2" x14ac:dyDescent="0.35">
      <c r="B20" s="15"/>
      <c r="C20" s="15"/>
      <c r="D20" s="4" t="s">
        <v>26</v>
      </c>
      <c r="F20" s="27">
        <v>0</v>
      </c>
      <c r="G20" s="20"/>
      <c r="H20" s="27">
        <f t="shared" si="1"/>
        <v>0</v>
      </c>
      <c r="I20" s="21"/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</row>
    <row r="21" spans="2:22" s="10" customFormat="1" ht="20.149999999999999" customHeight="1" outlineLevel="2" x14ac:dyDescent="0.35">
      <c r="B21" s="15"/>
      <c r="C21" s="15"/>
      <c r="D21" s="4" t="s">
        <v>27</v>
      </c>
      <c r="F21" s="27">
        <v>0</v>
      </c>
      <c r="G21" s="20"/>
      <c r="H21" s="27">
        <f t="shared" si="1"/>
        <v>0</v>
      </c>
      <c r="I21" s="21"/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</row>
    <row r="22" spans="2:22" s="10" customFormat="1" ht="20.149999999999999" customHeight="1" outlineLevel="2" x14ac:dyDescent="0.35">
      <c r="B22" s="15"/>
      <c r="C22" s="15"/>
      <c r="D22" s="4" t="s">
        <v>28</v>
      </c>
      <c r="F22" s="27">
        <v>0</v>
      </c>
      <c r="G22" s="20"/>
      <c r="H22" s="27">
        <f t="shared" si="1"/>
        <v>0</v>
      </c>
      <c r="I22" s="21"/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</row>
    <row r="23" spans="2:22" s="10" customFormat="1" ht="20.149999999999999" customHeight="1" outlineLevel="1" x14ac:dyDescent="0.35">
      <c r="B23" s="15"/>
      <c r="C23" s="16"/>
      <c r="D23" s="3" t="s">
        <v>29</v>
      </c>
      <c r="F23" s="19">
        <f>SUM(F24:F28)</f>
        <v>0</v>
      </c>
      <c r="G23" s="20"/>
      <c r="H23" s="19">
        <f t="shared" si="1"/>
        <v>0</v>
      </c>
      <c r="I23" s="21"/>
      <c r="J23" s="19">
        <f t="shared" ref="J23:V23" si="4">SUM(J24:J28)</f>
        <v>0</v>
      </c>
      <c r="K23" s="19">
        <f t="shared" si="4"/>
        <v>0</v>
      </c>
      <c r="L23" s="19">
        <f t="shared" si="4"/>
        <v>0</v>
      </c>
      <c r="M23" s="19">
        <f t="shared" si="4"/>
        <v>0</v>
      </c>
      <c r="N23" s="19">
        <f t="shared" si="4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19">
        <f t="shared" si="4"/>
        <v>0</v>
      </c>
      <c r="U23" s="19">
        <f t="shared" si="4"/>
        <v>0</v>
      </c>
      <c r="V23" s="19">
        <f t="shared" si="4"/>
        <v>0</v>
      </c>
    </row>
    <row r="24" spans="2:22" s="10" customFormat="1" ht="20.149999999999999" customHeight="1" outlineLevel="2" x14ac:dyDescent="0.35">
      <c r="B24" s="15"/>
      <c r="C24" s="15"/>
      <c r="D24" s="4" t="s">
        <v>30</v>
      </c>
      <c r="F24" s="27">
        <v>0</v>
      </c>
      <c r="G24" s="20"/>
      <c r="H24" s="27">
        <f t="shared" si="1"/>
        <v>0</v>
      </c>
      <c r="I24" s="21"/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</row>
    <row r="25" spans="2:22" s="10" customFormat="1" ht="20.149999999999999" customHeight="1" outlineLevel="2" x14ac:dyDescent="0.35">
      <c r="B25" s="15"/>
      <c r="C25" s="15"/>
      <c r="D25" s="4" t="s">
        <v>31</v>
      </c>
      <c r="F25" s="27">
        <v>0</v>
      </c>
      <c r="G25" s="20"/>
      <c r="H25" s="27">
        <f t="shared" si="1"/>
        <v>0</v>
      </c>
      <c r="I25" s="21"/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</row>
    <row r="26" spans="2:22" s="10" customFormat="1" ht="20.149999999999999" customHeight="1" outlineLevel="2" x14ac:dyDescent="0.35">
      <c r="B26" s="15"/>
      <c r="C26" s="15"/>
      <c r="D26" s="4" t="s">
        <v>32</v>
      </c>
      <c r="F26" s="27">
        <v>0</v>
      </c>
      <c r="G26" s="20"/>
      <c r="H26" s="27">
        <f t="shared" si="1"/>
        <v>0</v>
      </c>
      <c r="I26" s="21"/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</row>
    <row r="27" spans="2:22" s="10" customFormat="1" ht="20.149999999999999" customHeight="1" outlineLevel="2" x14ac:dyDescent="0.35">
      <c r="B27" s="15"/>
      <c r="C27" s="15"/>
      <c r="D27" s="4" t="s">
        <v>33</v>
      </c>
      <c r="F27" s="27">
        <v>0</v>
      </c>
      <c r="G27" s="20"/>
      <c r="H27" s="27">
        <f t="shared" si="1"/>
        <v>0</v>
      </c>
      <c r="I27" s="21"/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</row>
    <row r="28" spans="2:22" s="10" customFormat="1" ht="20.149999999999999" customHeight="1" outlineLevel="2" x14ac:dyDescent="0.35">
      <c r="B28" s="15"/>
      <c r="C28" s="15"/>
      <c r="D28" s="4" t="s">
        <v>34</v>
      </c>
      <c r="F28" s="27">
        <v>0</v>
      </c>
      <c r="G28" s="20"/>
      <c r="H28" s="27">
        <f t="shared" si="1"/>
        <v>0</v>
      </c>
      <c r="I28" s="21"/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</row>
    <row r="29" spans="2:22" s="10" customFormat="1" ht="20.149999999999999" customHeight="1" outlineLevel="1" x14ac:dyDescent="0.35">
      <c r="B29" s="15"/>
      <c r="C29" s="16"/>
      <c r="D29" s="3" t="s">
        <v>35</v>
      </c>
      <c r="F29" s="19">
        <v>0</v>
      </c>
      <c r="G29" s="20"/>
      <c r="H29" s="19">
        <f t="shared" si="1"/>
        <v>0</v>
      </c>
      <c r="I29" s="21"/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</row>
    <row r="30" spans="2:22" s="10" customFormat="1" ht="20.149999999999999" customHeight="1" outlineLevel="1" x14ac:dyDescent="0.35">
      <c r="B30" s="15"/>
      <c r="C30" s="16"/>
      <c r="D30" s="3" t="s">
        <v>36</v>
      </c>
      <c r="F30" s="19">
        <f>SUM(F31:F34)</f>
        <v>0</v>
      </c>
      <c r="G30" s="20"/>
      <c r="H30" s="19">
        <f t="shared" si="1"/>
        <v>0</v>
      </c>
      <c r="I30" s="21"/>
      <c r="J30" s="19">
        <f>SUM(J31:J34)</f>
        <v>0</v>
      </c>
      <c r="K30" s="19">
        <f t="shared" ref="K30:V30" si="5">SUM(K31:K34)</f>
        <v>0</v>
      </c>
      <c r="L30" s="19">
        <f t="shared" si="5"/>
        <v>0</v>
      </c>
      <c r="M30" s="19">
        <f t="shared" si="5"/>
        <v>0</v>
      </c>
      <c r="N30" s="19">
        <f t="shared" si="5"/>
        <v>0</v>
      </c>
      <c r="O30" s="19">
        <f t="shared" si="5"/>
        <v>0</v>
      </c>
      <c r="P30" s="19">
        <f t="shared" si="5"/>
        <v>0</v>
      </c>
      <c r="Q30" s="19">
        <f t="shared" si="5"/>
        <v>0</v>
      </c>
      <c r="R30" s="19">
        <f t="shared" si="5"/>
        <v>0</v>
      </c>
      <c r="S30" s="19">
        <f t="shared" si="5"/>
        <v>0</v>
      </c>
      <c r="T30" s="19">
        <f t="shared" si="5"/>
        <v>0</v>
      </c>
      <c r="U30" s="19">
        <f t="shared" si="5"/>
        <v>0</v>
      </c>
      <c r="V30" s="19">
        <f t="shared" si="5"/>
        <v>0</v>
      </c>
    </row>
    <row r="31" spans="2:22" s="10" customFormat="1" ht="20.149999999999999" customHeight="1" outlineLevel="2" x14ac:dyDescent="0.35">
      <c r="B31" s="15"/>
      <c r="C31" s="15"/>
      <c r="D31" s="4" t="s">
        <v>37</v>
      </c>
      <c r="F31" s="27">
        <v>0</v>
      </c>
      <c r="G31" s="20"/>
      <c r="H31" s="27">
        <f t="shared" si="1"/>
        <v>0</v>
      </c>
      <c r="I31" s="21"/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</row>
    <row r="32" spans="2:22" s="10" customFormat="1" ht="20.149999999999999" customHeight="1" outlineLevel="2" x14ac:dyDescent="0.35">
      <c r="B32" s="15"/>
      <c r="C32" s="15"/>
      <c r="D32" s="28" t="s">
        <v>38</v>
      </c>
      <c r="F32" s="27">
        <v>0</v>
      </c>
      <c r="G32" s="20"/>
      <c r="H32" s="27">
        <f t="shared" si="1"/>
        <v>0</v>
      </c>
      <c r="I32" s="21"/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</row>
    <row r="33" spans="2:22" s="10" customFormat="1" ht="20.149999999999999" customHeight="1" outlineLevel="2" x14ac:dyDescent="0.35">
      <c r="B33" s="15"/>
      <c r="C33" s="15"/>
      <c r="D33" s="28" t="s">
        <v>39</v>
      </c>
      <c r="F33" s="27">
        <v>0</v>
      </c>
      <c r="G33" s="20"/>
      <c r="H33" s="27">
        <f t="shared" si="1"/>
        <v>0</v>
      </c>
      <c r="I33" s="21"/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</row>
    <row r="34" spans="2:22" s="10" customFormat="1" ht="20.149999999999999" customHeight="1" outlineLevel="2" x14ac:dyDescent="0.35">
      <c r="B34" s="15"/>
      <c r="C34" s="15"/>
      <c r="D34" s="28" t="s">
        <v>40</v>
      </c>
      <c r="F34" s="27">
        <v>0</v>
      </c>
      <c r="G34" s="20"/>
      <c r="H34" s="27">
        <f t="shared" si="1"/>
        <v>0</v>
      </c>
      <c r="I34" s="21"/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</row>
    <row r="35" spans="2:22" ht="20.149999999999999" customHeight="1" x14ac:dyDescent="0.35">
      <c r="B35" s="16"/>
      <c r="C35" s="16"/>
      <c r="D35" s="1" t="s">
        <v>41</v>
      </c>
      <c r="F35" s="24">
        <v>0</v>
      </c>
      <c r="G35" s="18"/>
      <c r="H35" s="24">
        <f t="shared" si="1"/>
        <v>0</v>
      </c>
      <c r="I35" s="18"/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</row>
    <row r="36" spans="2:22" ht="20.149999999999999" customHeight="1" x14ac:dyDescent="0.35">
      <c r="B36" s="16"/>
      <c r="C36" s="16"/>
      <c r="D36" s="1" t="s">
        <v>42</v>
      </c>
      <c r="F36" s="24">
        <v>0</v>
      </c>
      <c r="G36" s="18"/>
      <c r="H36" s="24">
        <f t="shared" si="1"/>
        <v>0</v>
      </c>
      <c r="I36" s="18"/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</row>
    <row r="37" spans="2:22" ht="20.149999999999999" customHeight="1" x14ac:dyDescent="0.35">
      <c r="B37" s="16"/>
      <c r="C37" s="16"/>
      <c r="D37" s="1" t="s">
        <v>43</v>
      </c>
      <c r="F37" s="24">
        <v>0</v>
      </c>
      <c r="G37" s="18"/>
      <c r="H37" s="24">
        <f t="shared" si="1"/>
        <v>0</v>
      </c>
      <c r="I37" s="18"/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</row>
    <row r="38" spans="2:22" s="7" customFormat="1" ht="20.149999999999999" customHeight="1" x14ac:dyDescent="0.35">
      <c r="D38" s="2" t="s">
        <v>44</v>
      </c>
      <c r="F38" s="25">
        <f>F10+F15+F35+F36+F37</f>
        <v>0</v>
      </c>
      <c r="G38" s="22"/>
      <c r="H38" s="25">
        <f t="shared" si="1"/>
        <v>0</v>
      </c>
      <c r="I38" s="22"/>
      <c r="J38" s="25">
        <f>J10+J15+J35+J36+J37</f>
        <v>0</v>
      </c>
      <c r="K38" s="25">
        <f t="shared" ref="K38:V38" si="6">K10+K15+K35+K36+K37</f>
        <v>0</v>
      </c>
      <c r="L38" s="25">
        <f t="shared" si="6"/>
        <v>0</v>
      </c>
      <c r="M38" s="25">
        <f t="shared" si="6"/>
        <v>0</v>
      </c>
      <c r="N38" s="25">
        <f t="shared" si="6"/>
        <v>0</v>
      </c>
      <c r="O38" s="25">
        <f t="shared" si="6"/>
        <v>0</v>
      </c>
      <c r="P38" s="25">
        <f t="shared" si="6"/>
        <v>0</v>
      </c>
      <c r="Q38" s="25">
        <f t="shared" si="6"/>
        <v>0</v>
      </c>
      <c r="R38" s="25">
        <f t="shared" si="6"/>
        <v>0</v>
      </c>
      <c r="S38" s="25">
        <f t="shared" si="6"/>
        <v>0</v>
      </c>
      <c r="T38" s="25">
        <f t="shared" si="6"/>
        <v>0</v>
      </c>
      <c r="U38" s="25">
        <f t="shared" si="6"/>
        <v>0</v>
      </c>
      <c r="V38" s="25">
        <f t="shared" si="6"/>
        <v>0</v>
      </c>
    </row>
    <row r="39" spans="2:22" x14ac:dyDescent="0.35">
      <c r="B39" s="13"/>
      <c r="C39" s="13"/>
      <c r="F39" s="26"/>
      <c r="G39" s="18"/>
      <c r="H39" s="26"/>
      <c r="I39" s="18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2:22" ht="20.149999999999999" customHeight="1" x14ac:dyDescent="0.35">
      <c r="B40" s="14"/>
      <c r="C40" s="14"/>
      <c r="D40" s="1" t="s">
        <v>45</v>
      </c>
      <c r="F40" s="24">
        <f>SUM(F41:F50)</f>
        <v>0</v>
      </c>
      <c r="G40" s="18"/>
      <c r="H40" s="24">
        <f t="shared" si="1"/>
        <v>0</v>
      </c>
      <c r="I40" s="18"/>
      <c r="J40" s="24">
        <f t="shared" ref="J40:V40" si="7">SUM(J41:J50)</f>
        <v>0</v>
      </c>
      <c r="K40" s="24">
        <f t="shared" si="7"/>
        <v>0</v>
      </c>
      <c r="L40" s="24">
        <f t="shared" si="7"/>
        <v>0</v>
      </c>
      <c r="M40" s="24">
        <f t="shared" si="7"/>
        <v>0</v>
      </c>
      <c r="N40" s="24">
        <f t="shared" si="7"/>
        <v>0</v>
      </c>
      <c r="O40" s="24">
        <f t="shared" si="7"/>
        <v>0</v>
      </c>
      <c r="P40" s="24">
        <f t="shared" si="7"/>
        <v>0</v>
      </c>
      <c r="Q40" s="24">
        <f t="shared" si="7"/>
        <v>0</v>
      </c>
      <c r="R40" s="24">
        <f t="shared" si="7"/>
        <v>0</v>
      </c>
      <c r="S40" s="24">
        <f t="shared" si="7"/>
        <v>0</v>
      </c>
      <c r="T40" s="24">
        <f t="shared" si="7"/>
        <v>0</v>
      </c>
      <c r="U40" s="24">
        <f t="shared" si="7"/>
        <v>0</v>
      </c>
      <c r="V40" s="24">
        <f t="shared" si="7"/>
        <v>0</v>
      </c>
    </row>
    <row r="41" spans="2:22" s="10" customFormat="1" ht="20.149999999999999" customHeight="1" outlineLevel="1" x14ac:dyDescent="0.35">
      <c r="B41" s="15"/>
      <c r="C41" s="16"/>
      <c r="D41" s="3" t="s">
        <v>46</v>
      </c>
      <c r="F41" s="19">
        <v>0</v>
      </c>
      <c r="G41" s="20"/>
      <c r="H41" s="19">
        <f t="shared" si="1"/>
        <v>0</v>
      </c>
      <c r="I41" s="21"/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</row>
    <row r="42" spans="2:22" s="10" customFormat="1" ht="20.149999999999999" customHeight="1" outlineLevel="1" x14ac:dyDescent="0.35">
      <c r="B42" s="15"/>
      <c r="C42" s="16"/>
      <c r="D42" s="3" t="s">
        <v>47</v>
      </c>
      <c r="F42" s="19">
        <v>0</v>
      </c>
      <c r="G42" s="20"/>
      <c r="H42" s="19">
        <f t="shared" si="1"/>
        <v>0</v>
      </c>
      <c r="I42" s="21"/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  <c r="V42" s="29">
        <v>0</v>
      </c>
    </row>
    <row r="43" spans="2:22" s="10" customFormat="1" ht="20.149999999999999" customHeight="1" outlineLevel="1" x14ac:dyDescent="0.35">
      <c r="B43" s="15"/>
      <c r="C43" s="16"/>
      <c r="D43" s="3" t="s">
        <v>48</v>
      </c>
      <c r="F43" s="19">
        <v>0</v>
      </c>
      <c r="G43" s="20"/>
      <c r="H43" s="19">
        <f t="shared" si="1"/>
        <v>0</v>
      </c>
      <c r="I43" s="21"/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v>0</v>
      </c>
    </row>
    <row r="44" spans="2:22" s="10" customFormat="1" ht="20.149999999999999" customHeight="1" outlineLevel="1" x14ac:dyDescent="0.35">
      <c r="B44" s="15"/>
      <c r="C44" s="16"/>
      <c r="D44" s="3" t="s">
        <v>49</v>
      </c>
      <c r="F44" s="19">
        <v>0</v>
      </c>
      <c r="G44" s="20"/>
      <c r="H44" s="19">
        <f t="shared" si="1"/>
        <v>0</v>
      </c>
      <c r="I44" s="21"/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</row>
    <row r="45" spans="2:22" s="10" customFormat="1" ht="20.149999999999999" customHeight="1" outlineLevel="1" x14ac:dyDescent="0.35">
      <c r="B45" s="15"/>
      <c r="C45" s="16"/>
      <c r="D45" s="3" t="s">
        <v>50</v>
      </c>
      <c r="F45" s="19">
        <v>0</v>
      </c>
      <c r="G45" s="20"/>
      <c r="H45" s="19">
        <f t="shared" si="1"/>
        <v>0</v>
      </c>
      <c r="I45" s="21"/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v>0</v>
      </c>
    </row>
    <row r="46" spans="2:22" s="10" customFormat="1" ht="20.149999999999999" customHeight="1" outlineLevel="1" x14ac:dyDescent="0.35">
      <c r="B46" s="15"/>
      <c r="C46" s="16"/>
      <c r="D46" s="3" t="s">
        <v>51</v>
      </c>
      <c r="F46" s="19">
        <v>0</v>
      </c>
      <c r="G46" s="20"/>
      <c r="H46" s="19">
        <f t="shared" si="1"/>
        <v>0</v>
      </c>
      <c r="I46" s="21"/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</row>
    <row r="47" spans="2:22" s="10" customFormat="1" ht="20.149999999999999" customHeight="1" outlineLevel="1" x14ac:dyDescent="0.35">
      <c r="B47" s="15"/>
      <c r="C47" s="16"/>
      <c r="D47" s="3" t="s">
        <v>52</v>
      </c>
      <c r="F47" s="19">
        <v>0</v>
      </c>
      <c r="G47" s="20"/>
      <c r="H47" s="19">
        <f t="shared" si="1"/>
        <v>0</v>
      </c>
      <c r="I47" s="21"/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v>0</v>
      </c>
    </row>
    <row r="48" spans="2:22" s="10" customFormat="1" ht="20.149999999999999" customHeight="1" outlineLevel="1" x14ac:dyDescent="0.35">
      <c r="B48" s="15"/>
      <c r="C48" s="16"/>
      <c r="D48" s="3" t="s">
        <v>53</v>
      </c>
      <c r="F48" s="19">
        <v>0</v>
      </c>
      <c r="G48" s="20"/>
      <c r="H48" s="19">
        <f t="shared" si="1"/>
        <v>0</v>
      </c>
      <c r="I48" s="21"/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v>0</v>
      </c>
    </row>
    <row r="49" spans="2:22" s="10" customFormat="1" ht="20.149999999999999" customHeight="1" outlineLevel="1" x14ac:dyDescent="0.35">
      <c r="B49" s="15"/>
      <c r="C49" s="16"/>
      <c r="D49" s="3" t="s">
        <v>54</v>
      </c>
      <c r="F49" s="19">
        <v>0</v>
      </c>
      <c r="G49" s="20"/>
      <c r="H49" s="19">
        <f t="shared" si="1"/>
        <v>0</v>
      </c>
      <c r="I49" s="21"/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29">
        <v>0</v>
      </c>
      <c r="V49" s="29">
        <v>0</v>
      </c>
    </row>
    <row r="50" spans="2:22" s="10" customFormat="1" ht="20.149999999999999" customHeight="1" outlineLevel="1" x14ac:dyDescent="0.35">
      <c r="B50" s="15"/>
      <c r="C50" s="16"/>
      <c r="D50" s="3" t="s">
        <v>55</v>
      </c>
      <c r="F50" s="19">
        <v>0</v>
      </c>
      <c r="G50" s="20"/>
      <c r="H50" s="19">
        <f t="shared" si="1"/>
        <v>0</v>
      </c>
      <c r="I50" s="21"/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  <c r="R50" s="29">
        <v>0</v>
      </c>
      <c r="S50" s="29">
        <v>0</v>
      </c>
      <c r="T50" s="29">
        <v>0</v>
      </c>
      <c r="U50" s="29">
        <v>0</v>
      </c>
      <c r="V50" s="29">
        <v>0</v>
      </c>
    </row>
    <row r="51" spans="2:22" ht="20.149999999999999" customHeight="1" x14ac:dyDescent="0.35">
      <c r="B51" s="14"/>
      <c r="C51" s="14"/>
      <c r="D51" s="1" t="s">
        <v>56</v>
      </c>
      <c r="F51" s="24">
        <f>SUM(F52:F55)</f>
        <v>0</v>
      </c>
      <c r="G51" s="18"/>
      <c r="H51" s="24">
        <f t="shared" si="1"/>
        <v>0</v>
      </c>
      <c r="I51" s="18"/>
      <c r="J51" s="24">
        <f t="shared" ref="J51:V51" si="8">SUM(J52:J55)</f>
        <v>0</v>
      </c>
      <c r="K51" s="24">
        <f t="shared" si="8"/>
        <v>0</v>
      </c>
      <c r="L51" s="24">
        <f t="shared" si="8"/>
        <v>0</v>
      </c>
      <c r="M51" s="24">
        <f t="shared" si="8"/>
        <v>0</v>
      </c>
      <c r="N51" s="24">
        <f t="shared" si="8"/>
        <v>0</v>
      </c>
      <c r="O51" s="24">
        <f t="shared" si="8"/>
        <v>0</v>
      </c>
      <c r="P51" s="24">
        <f t="shared" si="8"/>
        <v>0</v>
      </c>
      <c r="Q51" s="24">
        <f t="shared" si="8"/>
        <v>0</v>
      </c>
      <c r="R51" s="24">
        <f t="shared" si="8"/>
        <v>0</v>
      </c>
      <c r="S51" s="24">
        <f t="shared" si="8"/>
        <v>0</v>
      </c>
      <c r="T51" s="24">
        <f t="shared" si="8"/>
        <v>0</v>
      </c>
      <c r="U51" s="24">
        <f t="shared" si="8"/>
        <v>0</v>
      </c>
      <c r="V51" s="24">
        <f t="shared" si="8"/>
        <v>0</v>
      </c>
    </row>
    <row r="52" spans="2:22" s="10" customFormat="1" ht="20.149999999999999" customHeight="1" outlineLevel="1" x14ac:dyDescent="0.35">
      <c r="B52" s="15"/>
      <c r="C52" s="16"/>
      <c r="D52" s="3" t="s">
        <v>57</v>
      </c>
      <c r="F52" s="19">
        <v>0</v>
      </c>
      <c r="G52" s="20"/>
      <c r="H52" s="19">
        <f t="shared" si="1"/>
        <v>0</v>
      </c>
      <c r="I52" s="21"/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0</v>
      </c>
      <c r="Q52" s="29">
        <v>0</v>
      </c>
      <c r="R52" s="29">
        <v>0</v>
      </c>
      <c r="S52" s="29">
        <v>0</v>
      </c>
      <c r="T52" s="29">
        <v>0</v>
      </c>
      <c r="U52" s="29">
        <v>0</v>
      </c>
      <c r="V52" s="29">
        <v>0</v>
      </c>
    </row>
    <row r="53" spans="2:22" s="10" customFormat="1" ht="20.149999999999999" customHeight="1" outlineLevel="1" x14ac:dyDescent="0.35">
      <c r="B53" s="15"/>
      <c r="C53" s="16"/>
      <c r="D53" s="3" t="s">
        <v>58</v>
      </c>
      <c r="F53" s="19">
        <v>0</v>
      </c>
      <c r="G53" s="20"/>
      <c r="H53" s="19">
        <f t="shared" si="1"/>
        <v>0</v>
      </c>
      <c r="I53" s="21"/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29">
        <v>0</v>
      </c>
      <c r="V53" s="29">
        <v>0</v>
      </c>
    </row>
    <row r="54" spans="2:22" s="10" customFormat="1" ht="20.149999999999999" customHeight="1" outlineLevel="1" x14ac:dyDescent="0.35">
      <c r="B54" s="15"/>
      <c r="C54" s="16"/>
      <c r="D54" s="3" t="s">
        <v>59</v>
      </c>
      <c r="F54" s="19">
        <v>0</v>
      </c>
      <c r="G54" s="20"/>
      <c r="H54" s="19">
        <f t="shared" si="1"/>
        <v>0</v>
      </c>
      <c r="I54" s="21"/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9">
        <v>0</v>
      </c>
      <c r="T54" s="29">
        <v>0</v>
      </c>
      <c r="U54" s="29">
        <v>0</v>
      </c>
      <c r="V54" s="29">
        <v>0</v>
      </c>
    </row>
    <row r="55" spans="2:22" s="10" customFormat="1" ht="20.149999999999999" customHeight="1" outlineLevel="1" x14ac:dyDescent="0.35">
      <c r="B55" s="15"/>
      <c r="C55" s="16"/>
      <c r="D55" s="3" t="s">
        <v>60</v>
      </c>
      <c r="F55" s="19">
        <v>0</v>
      </c>
      <c r="G55" s="20"/>
      <c r="H55" s="19">
        <f t="shared" si="1"/>
        <v>0</v>
      </c>
      <c r="I55" s="21"/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29">
        <v>0</v>
      </c>
      <c r="V55" s="29">
        <v>0</v>
      </c>
    </row>
    <row r="56" spans="2:22" ht="20.149999999999999" customHeight="1" x14ac:dyDescent="0.35">
      <c r="B56" s="14"/>
      <c r="C56" s="14"/>
      <c r="D56" s="1" t="s">
        <v>61</v>
      </c>
      <c r="F56" s="24">
        <f>F57+F58+F62+F63+F64+F65+F66+F67</f>
        <v>0</v>
      </c>
      <c r="G56" s="18"/>
      <c r="H56" s="24">
        <f t="shared" si="1"/>
        <v>0</v>
      </c>
      <c r="I56" s="18"/>
      <c r="J56" s="24">
        <f t="shared" ref="J56:V56" si="9">J57+J58+J62+J63+J64+J65+J66+J67</f>
        <v>0</v>
      </c>
      <c r="K56" s="24">
        <f t="shared" si="9"/>
        <v>0</v>
      </c>
      <c r="L56" s="24">
        <f t="shared" si="9"/>
        <v>0</v>
      </c>
      <c r="M56" s="24">
        <f t="shared" si="9"/>
        <v>0</v>
      </c>
      <c r="N56" s="24">
        <f t="shared" si="9"/>
        <v>0</v>
      </c>
      <c r="O56" s="24">
        <f t="shared" si="9"/>
        <v>0</v>
      </c>
      <c r="P56" s="24">
        <f t="shared" si="9"/>
        <v>0</v>
      </c>
      <c r="Q56" s="24">
        <f t="shared" si="9"/>
        <v>0</v>
      </c>
      <c r="R56" s="24">
        <f t="shared" si="9"/>
        <v>0</v>
      </c>
      <c r="S56" s="24">
        <f t="shared" si="9"/>
        <v>0</v>
      </c>
      <c r="T56" s="24">
        <f t="shared" si="9"/>
        <v>0</v>
      </c>
      <c r="U56" s="24">
        <f t="shared" si="9"/>
        <v>0</v>
      </c>
      <c r="V56" s="24">
        <f t="shared" si="9"/>
        <v>0</v>
      </c>
    </row>
    <row r="57" spans="2:22" s="10" customFormat="1" ht="20.149999999999999" customHeight="1" outlineLevel="1" x14ac:dyDescent="0.35">
      <c r="B57" s="15"/>
      <c r="C57" s="16"/>
      <c r="D57" s="3" t="s">
        <v>62</v>
      </c>
      <c r="F57" s="19">
        <v>0</v>
      </c>
      <c r="G57" s="20"/>
      <c r="H57" s="19">
        <f t="shared" si="1"/>
        <v>0</v>
      </c>
      <c r="I57" s="21"/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  <c r="R57" s="29">
        <v>0</v>
      </c>
      <c r="S57" s="29">
        <v>0</v>
      </c>
      <c r="T57" s="29">
        <v>0</v>
      </c>
      <c r="U57" s="29">
        <v>0</v>
      </c>
      <c r="V57" s="29">
        <v>0</v>
      </c>
    </row>
    <row r="58" spans="2:22" s="10" customFormat="1" ht="20.149999999999999" customHeight="1" outlineLevel="1" x14ac:dyDescent="0.35">
      <c r="B58" s="15"/>
      <c r="C58" s="16"/>
      <c r="D58" s="3" t="s">
        <v>63</v>
      </c>
      <c r="F58" s="19">
        <f>SUM(F59:F61)</f>
        <v>0</v>
      </c>
      <c r="G58" s="20"/>
      <c r="H58" s="19">
        <f t="shared" si="1"/>
        <v>0</v>
      </c>
      <c r="I58" s="21"/>
      <c r="J58" s="19">
        <f t="shared" ref="J58:V58" si="10">SUM(J59:J61)</f>
        <v>0</v>
      </c>
      <c r="K58" s="19">
        <f t="shared" si="10"/>
        <v>0</v>
      </c>
      <c r="L58" s="19">
        <f t="shared" si="10"/>
        <v>0</v>
      </c>
      <c r="M58" s="19">
        <f t="shared" si="10"/>
        <v>0</v>
      </c>
      <c r="N58" s="19">
        <f t="shared" si="10"/>
        <v>0</v>
      </c>
      <c r="O58" s="19">
        <f t="shared" si="10"/>
        <v>0</v>
      </c>
      <c r="P58" s="19">
        <f t="shared" si="10"/>
        <v>0</v>
      </c>
      <c r="Q58" s="19">
        <f t="shared" si="10"/>
        <v>0</v>
      </c>
      <c r="R58" s="19">
        <f t="shared" si="10"/>
        <v>0</v>
      </c>
      <c r="S58" s="19">
        <f t="shared" si="10"/>
        <v>0</v>
      </c>
      <c r="T58" s="19">
        <f t="shared" si="10"/>
        <v>0</v>
      </c>
      <c r="U58" s="19">
        <f t="shared" si="10"/>
        <v>0</v>
      </c>
      <c r="V58" s="19">
        <f t="shared" si="10"/>
        <v>0</v>
      </c>
    </row>
    <row r="59" spans="2:22" s="10" customFormat="1" ht="20.149999999999999" customHeight="1" outlineLevel="2" x14ac:dyDescent="0.35">
      <c r="B59" s="15"/>
      <c r="C59" s="15"/>
      <c r="D59" s="4" t="s">
        <v>64</v>
      </c>
      <c r="F59" s="27">
        <v>0</v>
      </c>
      <c r="G59" s="20"/>
      <c r="H59" s="27">
        <f t="shared" si="1"/>
        <v>0</v>
      </c>
      <c r="I59" s="21"/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</row>
    <row r="60" spans="2:22" s="10" customFormat="1" ht="20.149999999999999" customHeight="1" outlineLevel="2" x14ac:dyDescent="0.35">
      <c r="B60" s="15"/>
      <c r="C60" s="15"/>
      <c r="D60" s="4" t="s">
        <v>65</v>
      </c>
      <c r="F60" s="27">
        <v>0</v>
      </c>
      <c r="G60" s="20"/>
      <c r="H60" s="27">
        <f t="shared" si="1"/>
        <v>0</v>
      </c>
      <c r="I60" s="21"/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</row>
    <row r="61" spans="2:22" s="10" customFormat="1" ht="20.149999999999999" customHeight="1" outlineLevel="2" x14ac:dyDescent="0.35">
      <c r="B61" s="15"/>
      <c r="C61" s="15"/>
      <c r="D61" s="4" t="s">
        <v>66</v>
      </c>
      <c r="F61" s="27">
        <v>0</v>
      </c>
      <c r="G61" s="20"/>
      <c r="H61" s="27">
        <f t="shared" si="1"/>
        <v>0</v>
      </c>
      <c r="I61" s="21"/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</row>
    <row r="62" spans="2:22" s="10" customFormat="1" ht="20.149999999999999" customHeight="1" outlineLevel="1" x14ac:dyDescent="0.35">
      <c r="B62" s="15"/>
      <c r="C62" s="16"/>
      <c r="D62" s="3" t="s">
        <v>67</v>
      </c>
      <c r="F62" s="19">
        <v>0</v>
      </c>
      <c r="G62" s="20"/>
      <c r="H62" s="19">
        <f t="shared" si="1"/>
        <v>0</v>
      </c>
      <c r="I62" s="21"/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29">
        <v>0</v>
      </c>
      <c r="V62" s="29">
        <v>0</v>
      </c>
    </row>
    <row r="63" spans="2:22" s="10" customFormat="1" ht="20.149999999999999" customHeight="1" outlineLevel="1" x14ac:dyDescent="0.35">
      <c r="B63" s="15"/>
      <c r="C63" s="16"/>
      <c r="D63" s="3" t="s">
        <v>68</v>
      </c>
      <c r="F63" s="19">
        <v>0</v>
      </c>
      <c r="G63" s="20"/>
      <c r="H63" s="19">
        <f t="shared" si="1"/>
        <v>0</v>
      </c>
      <c r="I63" s="21"/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29">
        <v>0</v>
      </c>
      <c r="V63" s="29">
        <v>0</v>
      </c>
    </row>
    <row r="64" spans="2:22" s="10" customFormat="1" ht="20.149999999999999" customHeight="1" outlineLevel="1" x14ac:dyDescent="0.35">
      <c r="B64" s="15"/>
      <c r="C64" s="16"/>
      <c r="D64" s="3" t="s">
        <v>69</v>
      </c>
      <c r="F64" s="19">
        <v>0</v>
      </c>
      <c r="G64" s="20"/>
      <c r="H64" s="19">
        <f t="shared" si="1"/>
        <v>0</v>
      </c>
      <c r="I64" s="21"/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</row>
    <row r="65" spans="2:22" s="10" customFormat="1" ht="20.149999999999999" customHeight="1" outlineLevel="1" x14ac:dyDescent="0.35">
      <c r="B65" s="15"/>
      <c r="C65" s="16"/>
      <c r="D65" s="3" t="s">
        <v>70</v>
      </c>
      <c r="F65" s="19">
        <v>0</v>
      </c>
      <c r="G65" s="20"/>
      <c r="H65" s="19">
        <f t="shared" si="1"/>
        <v>0</v>
      </c>
      <c r="I65" s="21"/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v>0</v>
      </c>
      <c r="T65" s="29">
        <v>0</v>
      </c>
      <c r="U65" s="29">
        <v>0</v>
      </c>
      <c r="V65" s="29">
        <v>0</v>
      </c>
    </row>
    <row r="66" spans="2:22" s="10" customFormat="1" ht="20.149999999999999" customHeight="1" outlineLevel="1" x14ac:dyDescent="0.35">
      <c r="B66" s="15"/>
      <c r="C66" s="16"/>
      <c r="D66" s="3" t="s">
        <v>71</v>
      </c>
      <c r="F66" s="19">
        <v>0</v>
      </c>
      <c r="G66" s="20"/>
      <c r="H66" s="19">
        <f t="shared" si="1"/>
        <v>0</v>
      </c>
      <c r="I66" s="21"/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</row>
    <row r="67" spans="2:22" s="10" customFormat="1" ht="20.149999999999999" customHeight="1" outlineLevel="1" x14ac:dyDescent="0.35">
      <c r="B67" s="15"/>
      <c r="C67" s="16"/>
      <c r="D67" s="3" t="s">
        <v>72</v>
      </c>
      <c r="F67" s="19">
        <v>0</v>
      </c>
      <c r="G67" s="20"/>
      <c r="H67" s="19">
        <f t="shared" si="1"/>
        <v>0</v>
      </c>
      <c r="I67" s="21"/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29">
        <v>0</v>
      </c>
      <c r="V67" s="29">
        <v>0</v>
      </c>
    </row>
    <row r="68" spans="2:22" ht="20.149999999999999" customHeight="1" x14ac:dyDescent="0.35">
      <c r="B68" s="16"/>
      <c r="C68" s="16"/>
      <c r="D68" s="1" t="s">
        <v>73</v>
      </c>
      <c r="F68" s="24">
        <v>0</v>
      </c>
      <c r="G68" s="18"/>
      <c r="H68" s="24">
        <f t="shared" si="1"/>
        <v>0</v>
      </c>
      <c r="I68" s="18"/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9">
        <v>0</v>
      </c>
      <c r="S68" s="29">
        <v>0</v>
      </c>
      <c r="T68" s="29">
        <v>0</v>
      </c>
      <c r="U68" s="29">
        <v>0</v>
      </c>
      <c r="V68" s="29">
        <v>0</v>
      </c>
    </row>
    <row r="69" spans="2:22" ht="20.149999999999999" customHeight="1" x14ac:dyDescent="0.35">
      <c r="B69" s="16"/>
      <c r="C69" s="16"/>
      <c r="D69" s="1" t="s">
        <v>74</v>
      </c>
      <c r="F69" s="24">
        <v>0</v>
      </c>
      <c r="G69" s="18"/>
      <c r="H69" s="24">
        <f t="shared" si="1"/>
        <v>0</v>
      </c>
      <c r="I69" s="18"/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  <c r="U69" s="29">
        <v>0</v>
      </c>
      <c r="V69" s="29">
        <v>0</v>
      </c>
    </row>
    <row r="70" spans="2:22" ht="20.149999999999999" customHeight="1" x14ac:dyDescent="0.35">
      <c r="B70" s="16"/>
      <c r="C70" s="16"/>
      <c r="D70" s="1" t="s">
        <v>75</v>
      </c>
      <c r="F70" s="24">
        <v>0</v>
      </c>
      <c r="G70" s="18"/>
      <c r="H70" s="24">
        <f t="shared" si="1"/>
        <v>0</v>
      </c>
      <c r="I70" s="18"/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0</v>
      </c>
      <c r="S70" s="29">
        <v>0</v>
      </c>
      <c r="T70" s="29">
        <v>0</v>
      </c>
      <c r="U70" s="29">
        <v>0</v>
      </c>
      <c r="V70" s="29">
        <v>0</v>
      </c>
    </row>
    <row r="71" spans="2:22" s="7" customFormat="1" ht="20.149999999999999" customHeight="1" x14ac:dyDescent="0.35">
      <c r="D71" s="2" t="s">
        <v>76</v>
      </c>
      <c r="F71" s="25">
        <f>F40+F51+F56+F68+F69+F70</f>
        <v>0</v>
      </c>
      <c r="G71" s="22"/>
      <c r="H71" s="25">
        <f t="shared" si="1"/>
        <v>0</v>
      </c>
      <c r="I71" s="22"/>
      <c r="J71" s="25">
        <f t="shared" ref="J71:V71" si="11">J40+J51+J56+J68+J69+J70</f>
        <v>0</v>
      </c>
      <c r="K71" s="25">
        <f t="shared" si="11"/>
        <v>0</v>
      </c>
      <c r="L71" s="25">
        <f t="shared" si="11"/>
        <v>0</v>
      </c>
      <c r="M71" s="25">
        <f t="shared" si="11"/>
        <v>0</v>
      </c>
      <c r="N71" s="25">
        <f t="shared" si="11"/>
        <v>0</v>
      </c>
      <c r="O71" s="25">
        <f t="shared" si="11"/>
        <v>0</v>
      </c>
      <c r="P71" s="25">
        <f t="shared" si="11"/>
        <v>0</v>
      </c>
      <c r="Q71" s="25">
        <f t="shared" si="11"/>
        <v>0</v>
      </c>
      <c r="R71" s="25">
        <f t="shared" si="11"/>
        <v>0</v>
      </c>
      <c r="S71" s="25">
        <f t="shared" si="11"/>
        <v>0</v>
      </c>
      <c r="T71" s="25">
        <f t="shared" si="11"/>
        <v>0</v>
      </c>
      <c r="U71" s="25">
        <f t="shared" si="11"/>
        <v>0</v>
      </c>
      <c r="V71" s="25">
        <f t="shared" si="11"/>
        <v>0</v>
      </c>
    </row>
    <row r="72" spans="2:22" x14ac:dyDescent="0.35">
      <c r="F72" s="26"/>
      <c r="G72" s="23"/>
      <c r="H72" s="26"/>
      <c r="I72" s="18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2:22" s="7" customFormat="1" ht="20.149999999999999" customHeight="1" x14ac:dyDescent="0.35">
      <c r="D73" s="2" t="s">
        <v>77</v>
      </c>
      <c r="F73" s="25">
        <f>F71-F38</f>
        <v>0</v>
      </c>
      <c r="G73" s="22"/>
      <c r="H73" s="25">
        <f t="shared" si="1"/>
        <v>0</v>
      </c>
      <c r="I73" s="22"/>
      <c r="J73" s="25">
        <f t="shared" ref="J73:V73" si="12">J71-J38</f>
        <v>0</v>
      </c>
      <c r="K73" s="25">
        <f t="shared" si="12"/>
        <v>0</v>
      </c>
      <c r="L73" s="25">
        <f t="shared" si="12"/>
        <v>0</v>
      </c>
      <c r="M73" s="25">
        <f t="shared" si="12"/>
        <v>0</v>
      </c>
      <c r="N73" s="25">
        <f t="shared" si="12"/>
        <v>0</v>
      </c>
      <c r="O73" s="25">
        <f t="shared" si="12"/>
        <v>0</v>
      </c>
      <c r="P73" s="25">
        <f t="shared" si="12"/>
        <v>0</v>
      </c>
      <c r="Q73" s="25">
        <f t="shared" si="12"/>
        <v>0</v>
      </c>
      <c r="R73" s="25">
        <f t="shared" si="12"/>
        <v>0</v>
      </c>
      <c r="S73" s="25">
        <f t="shared" si="12"/>
        <v>0</v>
      </c>
      <c r="T73" s="25">
        <f t="shared" si="12"/>
        <v>0</v>
      </c>
      <c r="U73" s="25">
        <f t="shared" si="12"/>
        <v>0</v>
      </c>
      <c r="V73" s="25">
        <f t="shared" si="12"/>
        <v>0</v>
      </c>
    </row>
  </sheetData>
  <conditionalFormatting sqref="F73 H73 J73:V73">
    <cfRule type="cellIs" dxfId="0" priority="1" operator="notEqual">
      <formula>0</formula>
    </cfRule>
  </conditionalFormatting>
  <pageMargins left="0.7" right="0.7" top="0.78740157499999996" bottom="0.78740157499999996" header="0.3" footer="0.3"/>
  <pageSetup paperSize="9" orientation="portrait" horizontalDpi="300" verticalDpi="300" r:id="rId1"/>
  <ignoredErrors>
    <ignoredError sqref="F23 F30 J23:V30 F58 J57:V58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757691F3990A44A576A0E79B53B56A" ma:contentTypeVersion="15" ma:contentTypeDescription="Ein neues Dokument erstellen." ma:contentTypeScope="" ma:versionID="eaa49ecfb6280baaa188699746950ff6">
  <xsd:schema xmlns:xsd="http://www.w3.org/2001/XMLSchema" xmlns:xs="http://www.w3.org/2001/XMLSchema" xmlns:p="http://schemas.microsoft.com/office/2006/metadata/properties" xmlns:ns2="5cd79c7a-8649-40e6-899e-640a354c8432" xmlns:ns3="434feb8d-5097-4948-a097-8f9f1d13dc53" targetNamespace="http://schemas.microsoft.com/office/2006/metadata/properties" ma:root="true" ma:fieldsID="6764b8bc98269b52ebeed447e1338564" ns2:_="" ns3:_="">
    <xsd:import namespace="5cd79c7a-8649-40e6-899e-640a354c8432"/>
    <xsd:import namespace="434feb8d-5097-4948-a097-8f9f1d13dc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79c7a-8649-40e6-899e-640a354c8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1c3a06fe-86c5-4c57-bfc6-433aa546a8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4feb8d-5097-4948-a097-8f9f1d13dc5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a7eda65-747e-4e82-8386-71f9a61787fb}" ma:internalName="TaxCatchAll" ma:showField="CatchAllData" ma:web="434feb8d-5097-4948-a097-8f9f1d13dc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4feb8d-5097-4948-a097-8f9f1d13dc53" xsi:nil="true"/>
    <lcf76f155ced4ddcb4097134ff3c332f xmlns="5cd79c7a-8649-40e6-899e-640a354c843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E4380E3-BF03-43E5-925A-DB4EEE1E99D0}"/>
</file>

<file path=customXml/itemProps2.xml><?xml version="1.0" encoding="utf-8"?>
<ds:datastoreItem xmlns:ds="http://schemas.openxmlformats.org/officeDocument/2006/customXml" ds:itemID="{27E64F03-64C1-4B73-AFA5-45740AC0D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F5A07A-E967-483E-A0C9-B27CB2BE276A}">
  <ds:schemaRefs>
    <ds:schemaRef ds:uri="http://schemas.microsoft.com/office/2006/documentManagement/types"/>
    <ds:schemaRef ds:uri="http://schemas.microsoft.com/office/2006/metadata/properties"/>
    <ds:schemaRef ds:uri="f1fe2e20-757f-4e4d-9822-efeb088addf3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cd2ff4b-6905-4dd8-a53d-518c3e9a692a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Bilanz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2021-06-10T07:51:32Z</dcterms:created>
  <dcterms:modified xsi:type="dcterms:W3CDTF">2022-07-18T14:39:43Z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0x01010046757691F3990A44A576A0E79B53B56A</vt:lpwstr>
  </property>
  <property fmtid="{D5CDD505-2E9C-101B-9397-08002B2CF9AE}" pid="3" name="MediaServiceImageTags">
    <vt:lpwstr/>
  </property>
</Properties>
</file>